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lgisayar\Desktop\"/>
    </mc:Choice>
  </mc:AlternateContent>
  <bookViews>
    <workbookView xWindow="0" yWindow="0" windowWidth="28800" windowHeight="12345"/>
  </bookViews>
  <sheets>
    <sheet name="Bekleyen Başvurular" sheetId="2" r:id="rId1"/>
  </sheets>
  <calcPr calcId="162913"/>
</workbook>
</file>

<file path=xl/calcChain.xml><?xml version="1.0" encoding="utf-8"?>
<calcChain xmlns="http://schemas.openxmlformats.org/spreadsheetml/2006/main">
  <c r="E7" i="2" l="1"/>
  <c r="F7" i="2"/>
  <c r="G7" i="2"/>
  <c r="E2" i="2" l="1"/>
  <c r="E3" i="2"/>
  <c r="E4" i="2"/>
  <c r="E5" i="2"/>
  <c r="E6" i="2"/>
  <c r="F2" i="2"/>
  <c r="F3" i="2"/>
  <c r="F4" i="2"/>
  <c r="F5" i="2"/>
  <c r="F6" i="2"/>
  <c r="G2" i="2"/>
  <c r="G3" i="2"/>
  <c r="G4" i="2"/>
  <c r="G5" i="2"/>
  <c r="G6" i="2"/>
</calcChain>
</file>

<file path=xl/sharedStrings.xml><?xml version="1.0" encoding="utf-8"?>
<sst xmlns="http://schemas.openxmlformats.org/spreadsheetml/2006/main" count="25" uniqueCount="25">
  <si>
    <t>Ad</t>
  </si>
  <si>
    <t>Soyad</t>
  </si>
  <si>
    <t>HASAN</t>
  </si>
  <si>
    <t>SİPER</t>
  </si>
  <si>
    <t>ABDULKADİR</t>
  </si>
  <si>
    <t>İNAN</t>
  </si>
  <si>
    <t>MUSTAFA</t>
  </si>
  <si>
    <t>AKTAŞ</t>
  </si>
  <si>
    <t>MUHAMMED BİLAL</t>
  </si>
  <si>
    <t>ÖZMAZI</t>
  </si>
  <si>
    <t>MUHAMMED FURKAN</t>
  </si>
  <si>
    <t>SAVĞA</t>
  </si>
  <si>
    <t>SERHAT</t>
  </si>
  <si>
    <t>DÖRTBUDAK</t>
  </si>
  <si>
    <t>11708402676</t>
  </si>
  <si>
    <t>43957326526</t>
  </si>
  <si>
    <t>10094455952</t>
  </si>
  <si>
    <t>16859229776</t>
  </si>
  <si>
    <t>33034690558</t>
  </si>
  <si>
    <t xml:space="preserve"> Sıra No</t>
  </si>
  <si>
    <t>TC</t>
  </si>
  <si>
    <t xml:space="preserve"> (KPSS) KPSS (% 100)</t>
  </si>
  <si>
    <t>T.C</t>
  </si>
  <si>
    <t>Ad2</t>
  </si>
  <si>
    <t>Soyad2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</si>
</sst>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162"/>
    </font>
    <font>
      <b/>
      <sz val="11"/>
      <color rgb="FF00B0F0"/>
      <name val="Calibri"/>
      <family val="2"/>
      <charset val="162"/>
    </font>
    <font>
      <b/>
      <sz val="11"/>
      <color rgb="FF00B050"/>
      <name val="Calibri"/>
      <family val="2"/>
      <charset val="162"/>
    </font>
    <font>
      <b/>
      <sz val="11"/>
      <color rgb="FFFF0000"/>
      <name val="Calibri"/>
      <family val="2"/>
      <charset val="162"/>
    </font>
    <font>
      <sz val="11"/>
      <color rgb="FFFF0000"/>
      <name val="Calibri"/>
      <family val="2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/>
    <xf numFmtId="0" fontId="6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BekleyenBaşvurular" displayName="BekleyenBaşvurular" ref="B1:H7" totalsRowShown="0" headerRowDxfId="11" dataDxfId="9" headerRowBorderDxfId="10" tableBorderDxfId="8" totalsRowBorderDxfId="7">
  <tableColumns count="7">
    <tableColumn id="2" name="TC" dataDxfId="6"/>
    <tableColumn id="3" name="Ad" dataDxfId="5"/>
    <tableColumn id="4" name="Soyad" dataDxfId="4"/>
    <tableColumn id="1" name="T.C" dataDxfId="3">
      <calculatedColumnFormula>CONCATENATE(LEFT(B2,2),REPT("*",7),RIGHT(B2,2))</calculatedColumnFormula>
    </tableColumn>
    <tableColumn id="5" name="Ad2" dataDxfId="2">
      <calculatedColumnFormula>CONCATENATE(LEFT(C2,2),REPT("*",5),RIGHT(C2,2))</calculatedColumnFormula>
    </tableColumn>
    <tableColumn id="7" name="Soyad2" dataDxfId="1">
      <calculatedColumnFormula>CONCATENATE(LEFT(D2,2),REPT("*",5),RIGHT(D2,2))</calculatedColumnFormula>
    </tableColumn>
    <tableColumn id="8" name=" (KPSS) KPSS (% 100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G13" sqref="G13"/>
    </sheetView>
  </sheetViews>
  <sheetFormatPr defaultRowHeight="15" x14ac:dyDescent="0.25"/>
  <cols>
    <col min="1" max="1" width="9.28515625" style="2" customWidth="1"/>
    <col min="2" max="2" width="0.42578125" hidden="1" customWidth="1"/>
    <col min="3" max="3" width="0.28515625" hidden="1" customWidth="1"/>
    <col min="4" max="4" width="0.5703125" hidden="1" customWidth="1"/>
    <col min="5" max="5" width="12" bestFit="1" customWidth="1"/>
    <col min="6" max="6" width="11.7109375" bestFit="1" customWidth="1"/>
    <col min="7" max="7" width="11.42578125" bestFit="1" customWidth="1"/>
    <col min="8" max="8" width="19" style="2" bestFit="1" customWidth="1"/>
  </cols>
  <sheetData>
    <row r="1" spans="1:9" s="9" customFormat="1" x14ac:dyDescent="0.25">
      <c r="A1" s="10" t="s">
        <v>19</v>
      </c>
      <c r="B1" s="9" t="s">
        <v>20</v>
      </c>
      <c r="C1" s="9" t="s">
        <v>0</v>
      </c>
      <c r="D1" s="9" t="s">
        <v>1</v>
      </c>
      <c r="E1" s="9" t="s">
        <v>22</v>
      </c>
      <c r="F1" s="9" t="s">
        <v>23</v>
      </c>
      <c r="G1" s="9" t="s">
        <v>24</v>
      </c>
      <c r="H1" s="10" t="s">
        <v>21</v>
      </c>
    </row>
    <row r="2" spans="1:9" s="5" customFormat="1" x14ac:dyDescent="0.25">
      <c r="A2" s="13">
        <v>1</v>
      </c>
      <c r="B2" s="6" t="s">
        <v>14</v>
      </c>
      <c r="C2" s="6" t="s">
        <v>2</v>
      </c>
      <c r="D2" s="6" t="s">
        <v>3</v>
      </c>
      <c r="E2" s="7" t="str">
        <f t="shared" ref="E2:E6" si="0">CONCATENATE(LEFT(B2,2),REPT("*",7),RIGHT(B2,2))</f>
        <v>11*******76</v>
      </c>
      <c r="F2" s="7" t="str">
        <f t="shared" ref="F2:F6" si="1">CONCATENATE(LEFT(C2,2),REPT("*",5),RIGHT(C2,2))</f>
        <v>HA*****AN</v>
      </c>
      <c r="G2" s="7" t="str">
        <f t="shared" ref="G2:G6" si="2">CONCATENATE(LEFT(D2,2),REPT("*",5),RIGHT(D2,2))</f>
        <v>Sİ*****ER</v>
      </c>
      <c r="H2" s="11">
        <v>93.050349999999995</v>
      </c>
    </row>
    <row r="3" spans="1:9" s="3" customFormat="1" x14ac:dyDescent="0.25">
      <c r="A3" s="13">
        <v>2</v>
      </c>
      <c r="B3" s="6" t="s">
        <v>15</v>
      </c>
      <c r="C3" s="6" t="s">
        <v>4</v>
      </c>
      <c r="D3" s="6" t="s">
        <v>5</v>
      </c>
      <c r="E3" s="6" t="str">
        <f t="shared" si="0"/>
        <v>43*******26</v>
      </c>
      <c r="F3" s="6" t="str">
        <f t="shared" si="1"/>
        <v>AB*****İR</v>
      </c>
      <c r="G3" s="6" t="str">
        <f t="shared" si="2"/>
        <v>İN*****AN</v>
      </c>
      <c r="H3" s="11">
        <v>91.130889999999994</v>
      </c>
    </row>
    <row r="4" spans="1:9" s="4" customFormat="1" x14ac:dyDescent="0.25">
      <c r="A4" s="13">
        <v>3</v>
      </c>
      <c r="B4" s="6" t="s">
        <v>16</v>
      </c>
      <c r="C4" s="6" t="s">
        <v>6</v>
      </c>
      <c r="D4" s="6" t="s">
        <v>7</v>
      </c>
      <c r="E4" s="6" t="str">
        <f t="shared" si="0"/>
        <v>10*******52</v>
      </c>
      <c r="F4" s="6" t="str">
        <f t="shared" si="1"/>
        <v>MU*****FA</v>
      </c>
      <c r="G4" s="6" t="str">
        <f t="shared" si="2"/>
        <v>AK*****AŞ</v>
      </c>
      <c r="H4" s="11">
        <v>90.075159999999997</v>
      </c>
    </row>
    <row r="5" spans="1:9" s="4" customFormat="1" x14ac:dyDescent="0.25">
      <c r="A5" s="13">
        <v>4</v>
      </c>
      <c r="B5" s="6" t="s">
        <v>17</v>
      </c>
      <c r="C5" s="6" t="s">
        <v>8</v>
      </c>
      <c r="D5" s="6" t="s">
        <v>9</v>
      </c>
      <c r="E5" s="6" t="str">
        <f t="shared" si="0"/>
        <v>16*******76</v>
      </c>
      <c r="F5" s="6" t="str">
        <f t="shared" si="1"/>
        <v>MU*****AL</v>
      </c>
      <c r="G5" s="6" t="str">
        <f t="shared" si="2"/>
        <v>ÖZ*****ZI</v>
      </c>
      <c r="H5" s="11">
        <v>89.970889999999997</v>
      </c>
    </row>
    <row r="6" spans="1:9" s="4" customFormat="1" x14ac:dyDescent="0.25">
      <c r="A6" s="13">
        <v>5</v>
      </c>
      <c r="B6" s="6">
        <v>12713367998</v>
      </c>
      <c r="C6" s="6" t="s">
        <v>10</v>
      </c>
      <c r="D6" s="6" t="s">
        <v>11</v>
      </c>
      <c r="E6" s="6" t="str">
        <f t="shared" si="0"/>
        <v>12*******98</v>
      </c>
      <c r="F6" s="6" t="str">
        <f t="shared" si="1"/>
        <v>MU*****AN</v>
      </c>
      <c r="G6" s="6" t="str">
        <f t="shared" si="2"/>
        <v>SA*****ĞA</v>
      </c>
      <c r="H6" s="11">
        <v>89.808300000000003</v>
      </c>
    </row>
    <row r="7" spans="1:9" x14ac:dyDescent="0.25">
      <c r="A7" s="14">
        <v>6</v>
      </c>
      <c r="B7" s="8" t="s">
        <v>18</v>
      </c>
      <c r="C7" s="8" t="s">
        <v>12</v>
      </c>
      <c r="D7" s="8" t="s">
        <v>13</v>
      </c>
      <c r="E7" s="8" t="str">
        <f t="shared" ref="E7" si="3">CONCATENATE(LEFT(B7,2),REPT("*",7),RIGHT(B7,2))</f>
        <v>33*******58</v>
      </c>
      <c r="F7" s="8" t="str">
        <f t="shared" ref="F7" si="4">CONCATENATE(LEFT(C7,2),REPT("*",5),RIGHT(C7,2))</f>
        <v>SE*****AT</v>
      </c>
      <c r="G7" s="8" t="str">
        <f t="shared" ref="G7" si="5">CONCATENATE(LEFT(D7,2),REPT("*",5),RIGHT(D7,2))</f>
        <v>DÖ*****AK</v>
      </c>
      <c r="H7" s="12">
        <v>89.471100000000007</v>
      </c>
    </row>
    <row r="11" spans="1:9" x14ac:dyDescent="0.25">
      <c r="I11" s="1"/>
    </row>
  </sheetData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Bekleyen Başvurular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ÇİFTÇİ</dc:creator>
  <cp:lastModifiedBy>Bilgisayar</cp:lastModifiedBy>
  <dcterms:created xsi:type="dcterms:W3CDTF">2022-11-25T13:10:14Z</dcterms:created>
  <dcterms:modified xsi:type="dcterms:W3CDTF">2025-11-26T11:14:49Z</dcterms:modified>
</cp:coreProperties>
</file>